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I:\BUSINESS\FedGrant\__Elette 2017 Web Documents\reimbursement request forms\"/>
    </mc:Choice>
  </mc:AlternateContent>
  <xr:revisionPtr revIDLastSave="0" documentId="13_ncr:1_{49FF18F8-8849-48EB-8265-3897C1E877C0}" xr6:coauthVersionLast="36" xr6:coauthVersionMax="36" xr10:uidLastSave="{00000000-0000-0000-0000-000000000000}"/>
  <bookViews>
    <workbookView xWindow="0" yWindow="0" windowWidth="15360" windowHeight="8730" xr2:uid="{00000000-000D-0000-FFFF-FFFF00000000}"/>
  </bookViews>
  <sheets>
    <sheet name="2014-2015 GSRP Budget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5" i="2" l="1"/>
  <c r="G85" i="2"/>
  <c r="C85" i="2"/>
  <c r="E84" i="2"/>
  <c r="K84" i="2" s="1"/>
  <c r="E83" i="2"/>
  <c r="K83" i="2" s="1"/>
  <c r="E82" i="2"/>
  <c r="K82" i="2" s="1"/>
  <c r="E81" i="2"/>
  <c r="K81" i="2" s="1"/>
  <c r="E80" i="2"/>
  <c r="K80" i="2" s="1"/>
  <c r="E79" i="2"/>
  <c r="K79" i="2" s="1"/>
  <c r="E7" i="2"/>
  <c r="K7" i="2" s="1"/>
  <c r="E77" i="2"/>
  <c r="K77" i="2" s="1"/>
  <c r="E75" i="2"/>
  <c r="K75" i="2" s="1"/>
  <c r="E74" i="2"/>
  <c r="K74" i="2" s="1"/>
  <c r="E73" i="2"/>
  <c r="K73" i="2" s="1"/>
  <c r="E71" i="2"/>
  <c r="K71" i="2" s="1"/>
  <c r="E70" i="2"/>
  <c r="K70" i="2" s="1"/>
  <c r="E68" i="2"/>
  <c r="K68" i="2" s="1"/>
  <c r="E67" i="2"/>
  <c r="K67" i="2" s="1"/>
  <c r="E66" i="2"/>
  <c r="K66" i="2" s="1"/>
  <c r="E65" i="2"/>
  <c r="K65" i="2" s="1"/>
  <c r="E64" i="2"/>
  <c r="K64" i="2" s="1"/>
  <c r="E63" i="2"/>
  <c r="K63" i="2" s="1"/>
  <c r="E62" i="2"/>
  <c r="K62" i="2" s="1"/>
  <c r="E61" i="2"/>
  <c r="K61" i="2" s="1"/>
  <c r="E60" i="2"/>
  <c r="K60" i="2" s="1"/>
  <c r="E58" i="2"/>
  <c r="K58" i="2" s="1"/>
  <c r="E57" i="2"/>
  <c r="K57" i="2" s="1"/>
  <c r="E56" i="2"/>
  <c r="K56" i="2" s="1"/>
  <c r="E55" i="2"/>
  <c r="K55" i="2" s="1"/>
  <c r="E54" i="2"/>
  <c r="K54" i="2" s="1"/>
  <c r="E53" i="2"/>
  <c r="K53" i="2" s="1"/>
  <c r="E52" i="2"/>
  <c r="K52" i="2" s="1"/>
  <c r="E51" i="2"/>
  <c r="K51" i="2" s="1"/>
  <c r="E48" i="2"/>
  <c r="K48" i="2" s="1"/>
  <c r="E47" i="2"/>
  <c r="K47" i="2" s="1"/>
  <c r="E46" i="2"/>
  <c r="K46" i="2" s="1"/>
  <c r="E45" i="2"/>
  <c r="K45" i="2" s="1"/>
  <c r="E44" i="2"/>
  <c r="K44" i="2" s="1"/>
  <c r="E42" i="2"/>
  <c r="K42" i="2" s="1"/>
  <c r="E41" i="2"/>
  <c r="K41" i="2" s="1"/>
  <c r="E40" i="2"/>
  <c r="K40" i="2" s="1"/>
  <c r="E39" i="2"/>
  <c r="K39" i="2" s="1"/>
  <c r="E37" i="2"/>
  <c r="K37" i="2" s="1"/>
  <c r="E36" i="2"/>
  <c r="K36" i="2" s="1"/>
  <c r="E35" i="2"/>
  <c r="K35" i="2" s="1"/>
  <c r="E34" i="2"/>
  <c r="K34" i="2" s="1"/>
  <c r="E33" i="2"/>
  <c r="K33" i="2" s="1"/>
  <c r="E32" i="2"/>
  <c r="K32" i="2" s="1"/>
  <c r="E31" i="2"/>
  <c r="K31" i="2" s="1"/>
  <c r="E28" i="2"/>
  <c r="K28" i="2" s="1"/>
  <c r="E27" i="2"/>
  <c r="K27" i="2" s="1"/>
  <c r="E25" i="2"/>
  <c r="K25" i="2" s="1"/>
  <c r="E24" i="2"/>
  <c r="K24" i="2" s="1"/>
  <c r="E23" i="2"/>
  <c r="K23" i="2" s="1"/>
  <c r="E22" i="2"/>
  <c r="K22" i="2" s="1"/>
  <c r="E21" i="2"/>
  <c r="K21" i="2" s="1"/>
  <c r="E20" i="2"/>
  <c r="K20" i="2" s="1"/>
  <c r="E19" i="2"/>
  <c r="K19" i="2" s="1"/>
  <c r="E18" i="2"/>
  <c r="K18" i="2" s="1"/>
  <c r="E17" i="2"/>
  <c r="K17" i="2" s="1"/>
  <c r="E16" i="2"/>
  <c r="K16" i="2" s="1"/>
  <c r="E15" i="2"/>
  <c r="K15" i="2" s="1"/>
  <c r="E14" i="2"/>
  <c r="K14" i="2" s="1"/>
  <c r="E13" i="2"/>
  <c r="K13" i="2" s="1"/>
  <c r="E12" i="2"/>
  <c r="K12" i="2" s="1"/>
  <c r="E11" i="2"/>
  <c r="K11" i="2" s="1"/>
  <c r="E10" i="2"/>
  <c r="K10" i="2" s="1"/>
  <c r="E9" i="2"/>
  <c r="K9" i="2" s="1"/>
  <c r="E8" i="2"/>
  <c r="K8" i="2" s="1"/>
  <c r="E85" i="2" l="1"/>
  <c r="K85" i="2" s="1"/>
</calcChain>
</file>

<file path=xl/sharedStrings.xml><?xml version="1.0" encoding="utf-8"?>
<sst xmlns="http://schemas.openxmlformats.org/spreadsheetml/2006/main" count="76" uniqueCount="76">
  <si>
    <t xml:space="preserve">Function Code </t>
  </si>
  <si>
    <t>Description</t>
  </si>
  <si>
    <t>Lead Teacher- contracted service (minus admin fees)</t>
  </si>
  <si>
    <t>Associate Teacher- contracted service (minus admin fees)</t>
  </si>
  <si>
    <t>Substitute costs- contracted service</t>
  </si>
  <si>
    <t>Mileage for home visits</t>
  </si>
  <si>
    <t>Technology for student use (i.e. Ipads)</t>
  </si>
  <si>
    <t>Excess snack costs</t>
  </si>
  <si>
    <t>Field trip entrance fees</t>
  </si>
  <si>
    <t xml:space="preserve">Professional dues and fees </t>
  </si>
  <si>
    <t>Technology for teacher use (i.e. Ipads)</t>
  </si>
  <si>
    <t>Accounting services- contracted</t>
  </si>
  <si>
    <t>Printing</t>
  </si>
  <si>
    <t>Postage</t>
  </si>
  <si>
    <t>Custodial/Maintenance- purchased services</t>
  </si>
  <si>
    <t>Classroom rent    (rent calculation worksheet must be included with budget)  Refer to FAQs to determine eligibility.</t>
  </si>
  <si>
    <t>Licensing inspection cost</t>
  </si>
  <si>
    <t>Insurance (property &amp; casualty)</t>
  </si>
  <si>
    <t>Custodial supplies</t>
  </si>
  <si>
    <t>Field trip transportation- contracted service</t>
  </si>
  <si>
    <t>Bus supplies (i.e. gas, oil)</t>
  </si>
  <si>
    <t>Bus maintenance</t>
  </si>
  <si>
    <t>Bus insurance</t>
  </si>
  <si>
    <t>Advertising</t>
  </si>
  <si>
    <t>Contracted staff administrative fees</t>
  </si>
  <si>
    <t>Parenting supplies, materials, books, snacks for family nights</t>
  </si>
  <si>
    <t>ADDITIONAL EXPENSES:</t>
  </si>
  <si>
    <t>Transportation- contracted service (i.e., lease)</t>
  </si>
  <si>
    <t>Site Improvements (over $5,000- requires prior approval from both WISD and MDE)</t>
  </si>
  <si>
    <t>APPROVED BUDGET</t>
  </si>
  <si>
    <t>CUMULATIVE EXPENSES</t>
  </si>
  <si>
    <t>PREVIOUSLY APPROVED EXPENSES</t>
  </si>
  <si>
    <t>CURRENT EXPENSES</t>
  </si>
  <si>
    <t>(OVER) / UNDER BUDGET</t>
  </si>
  <si>
    <t xml:space="preserve">Lead Teacher-salaries </t>
  </si>
  <si>
    <t xml:space="preserve">Lead Teacher-benefits </t>
  </si>
  <si>
    <t xml:space="preserve">Associate Teacher-salaries </t>
  </si>
  <si>
    <t>Associate Teacher-benefits</t>
  </si>
  <si>
    <t>Aide/Parapro-salaries</t>
  </si>
  <si>
    <t xml:space="preserve">Aide/Parapro-benefits </t>
  </si>
  <si>
    <t>Lunch/Playground Supervision- salaries</t>
  </si>
  <si>
    <t>Lunch/Playground Supervision- benefits</t>
  </si>
  <si>
    <t xml:space="preserve">Substitute costs- salaries </t>
  </si>
  <si>
    <t xml:space="preserve">Substitute costs- benefits </t>
  </si>
  <si>
    <t>Period of this Request:</t>
  </si>
  <si>
    <t>Through:</t>
  </si>
  <si>
    <t>Submission #:</t>
  </si>
  <si>
    <t>Supplies and materials for classrooms</t>
  </si>
  <si>
    <t xml:space="preserve">Copies for instructional use </t>
  </si>
  <si>
    <t>Behavorial Specialist/Guidance Services- salaries</t>
  </si>
  <si>
    <t xml:space="preserve">Behavorial Specialist/Guidance Services- benefits </t>
  </si>
  <si>
    <t>Workshop &amp; conference expenses</t>
  </si>
  <si>
    <t xml:space="preserve">Media Spec-salary </t>
  </si>
  <si>
    <t xml:space="preserve">Media Spec-benefits </t>
  </si>
  <si>
    <t xml:space="preserve">Instructional Supervision- program monitoring and instructional support salaries   </t>
  </si>
  <si>
    <t xml:space="preserve">Instructional Supervision- program monitoring and instructional support benefits   </t>
  </si>
  <si>
    <t xml:space="preserve">Secretarial support- salaries </t>
  </si>
  <si>
    <t xml:space="preserve">Secretarial support- benefits </t>
  </si>
  <si>
    <t xml:space="preserve">Accounting services- salaries </t>
  </si>
  <si>
    <t>Accounting services- benefits</t>
  </si>
  <si>
    <t xml:space="preserve">Custodial services- salaries </t>
  </si>
  <si>
    <t>Custodial services- benefits</t>
  </si>
  <si>
    <t>Utilities</t>
  </si>
  <si>
    <t xml:space="preserve">Daily transportation to &amp; from school- salaries </t>
  </si>
  <si>
    <t xml:space="preserve">Daily transportation to &amp; from school- benefits </t>
  </si>
  <si>
    <t>Field trip transportation- salaries</t>
  </si>
  <si>
    <t>Field trip transportation- benefits</t>
  </si>
  <si>
    <t xml:space="preserve">Community Direction- salaries </t>
  </si>
  <si>
    <t xml:space="preserve">Community Direction- benefits  </t>
  </si>
  <si>
    <t>TOTALS:</t>
  </si>
  <si>
    <t xml:space="preserve">Principal/GSRP Director (General Building Supervision)- salaries  </t>
  </si>
  <si>
    <t xml:space="preserve">Principal/GSRP Director (General Building Supervision)- benefits   </t>
  </si>
  <si>
    <t>Date Signed</t>
  </si>
  <si>
    <t>Signature of Sub-Recipient Business Office Official</t>
  </si>
  <si>
    <t>Revised: 9/20/2015</t>
  </si>
  <si>
    <t>Washtenaw ISD GSRP Reimbursement Request 2018-2019: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</si>
</sst>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Protection="1"/>
    <xf numFmtId="0" fontId="3" fillId="2" borderId="6" xfId="0" applyFont="1" applyFill="1" applyBorder="1" applyAlignment="1" applyProtection="1">
      <alignment horizontal="left"/>
    </xf>
    <xf numFmtId="0" fontId="1" fillId="0" borderId="7" xfId="0" applyFont="1" applyBorder="1" applyAlignment="1" applyProtection="1">
      <alignment horizontal="center" wrapText="1"/>
    </xf>
    <xf numFmtId="0" fontId="0" fillId="2" borderId="2" xfId="0" applyFill="1" applyBorder="1" applyProtection="1"/>
    <xf numFmtId="0" fontId="3" fillId="2" borderId="2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wrapText="1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2" fillId="0" borderId="0" xfId="0" applyFont="1" applyProtection="1"/>
    <xf numFmtId="0" fontId="0" fillId="2" borderId="6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4" borderId="2" xfId="0" applyFill="1" applyBorder="1" applyAlignment="1" applyProtection="1">
      <alignment wrapText="1"/>
      <protection locked="0"/>
    </xf>
    <xf numFmtId="6" fontId="0" fillId="2" borderId="6" xfId="0" applyNumberFormat="1" applyFill="1" applyBorder="1" applyProtection="1"/>
    <xf numFmtId="6" fontId="0" fillId="2" borderId="2" xfId="0" applyNumberFormat="1" applyFill="1" applyBorder="1" applyProtection="1"/>
    <xf numFmtId="6" fontId="0" fillId="2" borderId="2" xfId="0" applyNumberFormat="1" applyFont="1" applyFill="1" applyBorder="1" applyProtection="1"/>
    <xf numFmtId="6" fontId="0" fillId="2" borderId="2" xfId="0" applyNumberFormat="1" applyFont="1" applyFill="1" applyBorder="1" applyProtection="1">
      <protection locked="0"/>
    </xf>
    <xf numFmtId="6" fontId="0" fillId="2" borderId="2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6" fontId="0" fillId="2" borderId="6" xfId="0" applyNumberFormat="1" applyFill="1" applyBorder="1" applyProtection="1">
      <protection locked="0"/>
    </xf>
    <xf numFmtId="6" fontId="0" fillId="2" borderId="3" xfId="0" applyNumberFormat="1" applyFill="1" applyBorder="1" applyProtection="1">
      <protection locked="0"/>
    </xf>
    <xf numFmtId="0" fontId="0" fillId="0" borderId="0" xfId="0" applyAlignment="1" applyProtection="1">
      <alignment horizontal="right"/>
    </xf>
    <xf numFmtId="44" fontId="0" fillId="2" borderId="6" xfId="1" applyFont="1" applyFill="1" applyBorder="1" applyProtection="1">
      <protection locked="0"/>
    </xf>
    <xf numFmtId="44" fontId="0" fillId="2" borderId="6" xfId="1" applyFont="1" applyFill="1" applyBorder="1" applyProtection="1"/>
    <xf numFmtId="44" fontId="0" fillId="2" borderId="2" xfId="1" applyFont="1" applyFill="1" applyBorder="1" applyProtection="1">
      <protection locked="0"/>
    </xf>
    <xf numFmtId="44" fontId="0" fillId="2" borderId="2" xfId="1" applyFont="1" applyFill="1" applyBorder="1" applyProtection="1"/>
    <xf numFmtId="44" fontId="0" fillId="2" borderId="6" xfId="0" applyNumberFormat="1" applyFill="1" applyBorder="1" applyProtection="1"/>
    <xf numFmtId="44" fontId="0" fillId="2" borderId="2" xfId="0" applyNumberFormat="1" applyFill="1" applyBorder="1" applyProtection="1"/>
    <xf numFmtId="0" fontId="0" fillId="2" borderId="3" xfId="0" applyFill="1" applyBorder="1" applyProtection="1"/>
    <xf numFmtId="0" fontId="0" fillId="0" borderId="0" xfId="0" applyBorder="1" applyProtection="1"/>
    <xf numFmtId="0" fontId="1" fillId="2" borderId="3" xfId="0" applyFont="1" applyFill="1" applyBorder="1" applyAlignment="1" applyProtection="1">
      <alignment wrapText="1"/>
      <protection locked="0"/>
    </xf>
    <xf numFmtId="44" fontId="0" fillId="2" borderId="3" xfId="1" applyFont="1" applyFill="1" applyBorder="1" applyProtection="1">
      <protection locked="0"/>
    </xf>
    <xf numFmtId="6" fontId="0" fillId="2" borderId="3" xfId="0" applyNumberFormat="1" applyFont="1" applyFill="1" applyBorder="1" applyProtection="1">
      <protection locked="0"/>
    </xf>
    <xf numFmtId="44" fontId="0" fillId="2" borderId="3" xfId="0" applyNumberFormat="1" applyFill="1" applyBorder="1" applyProtection="1"/>
    <xf numFmtId="44" fontId="1" fillId="2" borderId="2" xfId="1" applyFont="1" applyFill="1" applyBorder="1" applyProtection="1"/>
    <xf numFmtId="6" fontId="1" fillId="2" borderId="2" xfId="0" applyNumberFormat="1" applyFont="1" applyFill="1" applyBorder="1" applyProtection="1"/>
    <xf numFmtId="44" fontId="1" fillId="2" borderId="2" xfId="0" applyNumberFormat="1" applyFont="1" applyFill="1" applyBorder="1" applyProtection="1"/>
    <xf numFmtId="14" fontId="0" fillId="5" borderId="1" xfId="0" applyNumberFormat="1" applyFill="1" applyBorder="1" applyProtection="1"/>
    <xf numFmtId="0" fontId="0" fillId="5" borderId="1" xfId="0" applyFill="1" applyBorder="1" applyProtection="1"/>
    <xf numFmtId="0" fontId="0" fillId="5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1" fillId="5" borderId="2" xfId="0" applyFont="1" applyFill="1" applyBorder="1" applyAlignment="1" applyProtection="1">
      <alignment horizontal="center" wrapText="1"/>
    </xf>
    <xf numFmtId="0" fontId="1" fillId="5" borderId="4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5" borderId="3" xfId="0" applyFont="1" applyFill="1" applyBorder="1" applyAlignment="1" applyProtection="1">
      <alignment horizontal="center" wrapText="1"/>
    </xf>
    <xf numFmtId="0" fontId="1" fillId="5" borderId="5" xfId="0" applyFont="1" applyFill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N95"/>
  <sheetViews>
    <sheetView tabSelected="1" view="pageLayout" zoomScaleNormal="100" workbookViewId="0">
      <selection activeCell="E7" sqref="E7"/>
    </sheetView>
  </sheetViews>
  <sheetFormatPr defaultColWidth="6.28515625" defaultRowHeight="15" x14ac:dyDescent="0.25"/>
  <cols>
    <col min="1" max="1" width="8.7109375" style="1" customWidth="1"/>
    <col min="2" max="2" width="53.28515625" style="1" customWidth="1"/>
    <col min="3" max="3" width="12.85546875" style="1" customWidth="1"/>
    <col min="4" max="4" width="1.7109375" style="1" customWidth="1"/>
    <col min="5" max="5" width="13.5703125" style="1" customWidth="1"/>
    <col min="6" max="6" width="1.5703125" style="1" customWidth="1"/>
    <col min="7" max="7" width="11.7109375" style="1" customWidth="1"/>
    <col min="8" max="8" width="1.85546875" style="1" customWidth="1"/>
    <col min="9" max="9" width="12.42578125" style="1" customWidth="1"/>
    <col min="10" max="10" width="1.5703125" style="1" customWidth="1"/>
    <col min="11" max="11" width="14.28515625" style="1" customWidth="1"/>
    <col min="12" max="12" width="12.42578125" style="1" customWidth="1"/>
    <col min="13" max="16384" width="6.28515625" style="1"/>
  </cols>
  <sheetData>
    <row r="1" spans="1:11" ht="18.75" x14ac:dyDescent="0.3">
      <c r="A1" s="11" t="s">
        <v>75</v>
      </c>
    </row>
    <row r="2" spans="1:11" x14ac:dyDescent="0.25">
      <c r="A2" s="51"/>
      <c r="B2" s="29" t="s">
        <v>44</v>
      </c>
      <c r="C2" s="45">
        <v>43374</v>
      </c>
      <c r="E2" s="29" t="s">
        <v>45</v>
      </c>
      <c r="G2" s="46"/>
      <c r="I2" s="29" t="s">
        <v>46</v>
      </c>
      <c r="K2" s="47">
        <v>1</v>
      </c>
    </row>
    <row r="4" spans="1:11" ht="30" customHeight="1" x14ac:dyDescent="0.25">
      <c r="A4" s="57" t="s">
        <v>0</v>
      </c>
      <c r="B4" s="57" t="s">
        <v>1</v>
      </c>
      <c r="C4" s="59" t="s">
        <v>29</v>
      </c>
      <c r="D4" s="24"/>
      <c r="E4" s="59" t="s">
        <v>30</v>
      </c>
      <c r="F4" s="61"/>
      <c r="G4" s="59" t="s">
        <v>31</v>
      </c>
      <c r="H4" s="61"/>
      <c r="I4" s="59" t="s">
        <v>32</v>
      </c>
      <c r="J4" s="24"/>
      <c r="K4" s="55" t="s">
        <v>33</v>
      </c>
    </row>
    <row r="5" spans="1:11" ht="21.75" customHeight="1" thickBot="1" x14ac:dyDescent="0.3">
      <c r="A5" s="58"/>
      <c r="B5" s="58"/>
      <c r="C5" s="60"/>
      <c r="D5" s="25"/>
      <c r="E5" s="60"/>
      <c r="F5" s="62"/>
      <c r="G5" s="60"/>
      <c r="H5" s="62"/>
      <c r="I5" s="60"/>
      <c r="J5" s="25"/>
      <c r="K5" s="56"/>
    </row>
    <row r="6" spans="1:11" ht="21.6" customHeight="1" x14ac:dyDescent="0.25">
      <c r="A6" s="2">
        <v>110</v>
      </c>
      <c r="B6" s="3"/>
      <c r="C6" s="26"/>
      <c r="D6" s="26"/>
      <c r="E6" s="26"/>
      <c r="F6" s="26"/>
      <c r="G6" s="26"/>
      <c r="H6" s="26"/>
      <c r="I6" s="26"/>
      <c r="J6" s="26"/>
      <c r="K6" s="26"/>
    </row>
    <row r="7" spans="1:11" ht="21.6" customHeight="1" x14ac:dyDescent="0.25">
      <c r="A7" s="12">
        <v>118</v>
      </c>
      <c r="B7" s="7" t="s">
        <v>34</v>
      </c>
      <c r="C7" s="30">
        <v>0</v>
      </c>
      <c r="D7" s="27"/>
      <c r="E7" s="34">
        <f>SUM(G7,I7)</f>
        <v>0</v>
      </c>
      <c r="F7" s="16"/>
      <c r="G7" s="31">
        <v>0</v>
      </c>
      <c r="H7" s="16"/>
      <c r="I7" s="31">
        <v>0</v>
      </c>
      <c r="J7" s="16"/>
      <c r="K7" s="34">
        <f>SUM(C7-E7)</f>
        <v>0</v>
      </c>
    </row>
    <row r="8" spans="1:11" ht="21.6" customHeight="1" x14ac:dyDescent="0.25">
      <c r="A8" s="12">
        <v>118</v>
      </c>
      <c r="B8" s="7" t="s">
        <v>35</v>
      </c>
      <c r="C8" s="31">
        <v>0</v>
      </c>
      <c r="D8" s="16"/>
      <c r="E8" s="34">
        <f t="shared" ref="E8:E25" si="0">SUM(G8,I8)</f>
        <v>0</v>
      </c>
      <c r="F8" s="16"/>
      <c r="G8" s="31">
        <v>0</v>
      </c>
      <c r="H8" s="16"/>
      <c r="I8" s="31">
        <v>0</v>
      </c>
      <c r="J8" s="16"/>
      <c r="K8" s="34">
        <f t="shared" ref="K8:K25" si="1">SUM(C8-E8)</f>
        <v>0</v>
      </c>
    </row>
    <row r="9" spans="1:11" ht="21.6" customHeight="1" x14ac:dyDescent="0.25">
      <c r="A9" s="12">
        <v>118</v>
      </c>
      <c r="B9" s="7" t="s">
        <v>2</v>
      </c>
      <c r="C9" s="31">
        <v>0</v>
      </c>
      <c r="D9" s="16"/>
      <c r="E9" s="34">
        <f t="shared" si="0"/>
        <v>0</v>
      </c>
      <c r="F9" s="27"/>
      <c r="G9" s="31">
        <v>0</v>
      </c>
      <c r="H9" s="16"/>
      <c r="I9" s="31">
        <v>0</v>
      </c>
      <c r="J9" s="16"/>
      <c r="K9" s="34">
        <f t="shared" si="1"/>
        <v>0</v>
      </c>
    </row>
    <row r="10" spans="1:11" ht="21.6" customHeight="1" x14ac:dyDescent="0.25">
      <c r="A10" s="12">
        <v>118</v>
      </c>
      <c r="B10" s="8" t="s">
        <v>36</v>
      </c>
      <c r="C10" s="32">
        <v>0</v>
      </c>
      <c r="D10" s="20"/>
      <c r="E10" s="34">
        <f t="shared" si="0"/>
        <v>0</v>
      </c>
      <c r="F10" s="17"/>
      <c r="G10" s="33">
        <v>0</v>
      </c>
      <c r="H10" s="17"/>
      <c r="I10" s="33">
        <v>0</v>
      </c>
      <c r="J10" s="16"/>
      <c r="K10" s="34">
        <f t="shared" si="1"/>
        <v>0</v>
      </c>
    </row>
    <row r="11" spans="1:11" ht="21.6" customHeight="1" x14ac:dyDescent="0.25">
      <c r="A11" s="12">
        <v>118</v>
      </c>
      <c r="B11" s="8" t="s">
        <v>37</v>
      </c>
      <c r="C11" s="33">
        <v>0</v>
      </c>
      <c r="D11" s="17"/>
      <c r="E11" s="34">
        <f t="shared" si="0"/>
        <v>0</v>
      </c>
      <c r="F11" s="17"/>
      <c r="G11" s="33">
        <v>0</v>
      </c>
      <c r="H11" s="17"/>
      <c r="I11" s="33">
        <v>0</v>
      </c>
      <c r="J11" s="16"/>
      <c r="K11" s="34">
        <f t="shared" si="1"/>
        <v>0</v>
      </c>
    </row>
    <row r="12" spans="1:11" ht="21.6" customHeight="1" x14ac:dyDescent="0.25">
      <c r="A12" s="12">
        <v>118</v>
      </c>
      <c r="B12" s="8" t="s">
        <v>3</v>
      </c>
      <c r="C12" s="33">
        <v>0</v>
      </c>
      <c r="D12" s="17"/>
      <c r="E12" s="34">
        <f t="shared" si="0"/>
        <v>0</v>
      </c>
      <c r="F12" s="20"/>
      <c r="G12" s="33">
        <v>0</v>
      </c>
      <c r="H12" s="17"/>
      <c r="I12" s="33">
        <v>0</v>
      </c>
      <c r="J12" s="16"/>
      <c r="K12" s="34">
        <f t="shared" si="1"/>
        <v>0</v>
      </c>
    </row>
    <row r="13" spans="1:11" ht="21.6" customHeight="1" x14ac:dyDescent="0.25">
      <c r="A13" s="12">
        <v>118</v>
      </c>
      <c r="B13" s="8" t="s">
        <v>38</v>
      </c>
      <c r="C13" s="32">
        <v>0</v>
      </c>
      <c r="D13" s="20"/>
      <c r="E13" s="34">
        <f t="shared" si="0"/>
        <v>0</v>
      </c>
      <c r="F13" s="17"/>
      <c r="G13" s="33">
        <v>0</v>
      </c>
      <c r="H13" s="17"/>
      <c r="I13" s="33">
        <v>0</v>
      </c>
      <c r="J13" s="16"/>
      <c r="K13" s="34">
        <f t="shared" si="1"/>
        <v>0</v>
      </c>
    </row>
    <row r="14" spans="1:11" ht="21.6" customHeight="1" x14ac:dyDescent="0.25">
      <c r="A14" s="12">
        <v>118</v>
      </c>
      <c r="B14" s="8" t="s">
        <v>39</v>
      </c>
      <c r="C14" s="33">
        <v>0</v>
      </c>
      <c r="D14" s="17"/>
      <c r="E14" s="34">
        <f t="shared" si="0"/>
        <v>0</v>
      </c>
      <c r="F14" s="17"/>
      <c r="G14" s="33">
        <v>0</v>
      </c>
      <c r="H14" s="17"/>
      <c r="I14" s="33">
        <v>0</v>
      </c>
      <c r="J14" s="16"/>
      <c r="K14" s="34">
        <f t="shared" si="1"/>
        <v>0</v>
      </c>
    </row>
    <row r="15" spans="1:11" ht="21.6" customHeight="1" x14ac:dyDescent="0.25">
      <c r="A15" s="12">
        <v>118</v>
      </c>
      <c r="B15" s="8" t="s">
        <v>40</v>
      </c>
      <c r="C15" s="32">
        <v>0</v>
      </c>
      <c r="D15" s="20"/>
      <c r="E15" s="34">
        <f t="shared" si="0"/>
        <v>0</v>
      </c>
      <c r="F15" s="17"/>
      <c r="G15" s="33">
        <v>0</v>
      </c>
      <c r="H15" s="17"/>
      <c r="I15" s="33">
        <v>0</v>
      </c>
      <c r="J15" s="16"/>
      <c r="K15" s="34">
        <f t="shared" si="1"/>
        <v>0</v>
      </c>
    </row>
    <row r="16" spans="1:11" ht="21.6" customHeight="1" x14ac:dyDescent="0.25">
      <c r="A16" s="12">
        <v>118</v>
      </c>
      <c r="B16" s="8" t="s">
        <v>41</v>
      </c>
      <c r="C16" s="33">
        <v>0</v>
      </c>
      <c r="D16" s="17"/>
      <c r="E16" s="34">
        <f t="shared" si="0"/>
        <v>0</v>
      </c>
      <c r="F16" s="17"/>
      <c r="G16" s="33">
        <v>0</v>
      </c>
      <c r="H16" s="17"/>
      <c r="I16" s="33">
        <v>0</v>
      </c>
      <c r="J16" s="16"/>
      <c r="K16" s="34">
        <f t="shared" si="1"/>
        <v>0</v>
      </c>
    </row>
    <row r="17" spans="1:11" ht="21.6" customHeight="1" x14ac:dyDescent="0.25">
      <c r="A17" s="13">
        <v>118</v>
      </c>
      <c r="B17" s="8" t="s">
        <v>42</v>
      </c>
      <c r="C17" s="32">
        <v>0</v>
      </c>
      <c r="D17" s="20"/>
      <c r="E17" s="34">
        <f t="shared" si="0"/>
        <v>0</v>
      </c>
      <c r="F17" s="17"/>
      <c r="G17" s="33">
        <v>0</v>
      </c>
      <c r="H17" s="17"/>
      <c r="I17" s="33">
        <v>0</v>
      </c>
      <c r="J17" s="16"/>
      <c r="K17" s="34">
        <f t="shared" si="1"/>
        <v>0</v>
      </c>
    </row>
    <row r="18" spans="1:11" ht="21.6" customHeight="1" x14ac:dyDescent="0.25">
      <c r="A18" s="13">
        <v>118</v>
      </c>
      <c r="B18" s="8" t="s">
        <v>43</v>
      </c>
      <c r="C18" s="33">
        <v>0</v>
      </c>
      <c r="D18" s="17"/>
      <c r="E18" s="34">
        <f t="shared" si="0"/>
        <v>0</v>
      </c>
      <c r="F18" s="17"/>
      <c r="G18" s="33">
        <v>0</v>
      </c>
      <c r="H18" s="17"/>
      <c r="I18" s="33">
        <v>0</v>
      </c>
      <c r="J18" s="16"/>
      <c r="K18" s="34">
        <f t="shared" si="1"/>
        <v>0</v>
      </c>
    </row>
    <row r="19" spans="1:11" ht="21.6" customHeight="1" x14ac:dyDescent="0.25">
      <c r="A19" s="13">
        <v>118</v>
      </c>
      <c r="B19" s="8" t="s">
        <v>4</v>
      </c>
      <c r="C19" s="33">
        <v>0</v>
      </c>
      <c r="D19" s="17"/>
      <c r="E19" s="34">
        <f t="shared" si="0"/>
        <v>0</v>
      </c>
      <c r="F19" s="20"/>
      <c r="G19" s="33">
        <v>0</v>
      </c>
      <c r="H19" s="17"/>
      <c r="I19" s="33">
        <v>0</v>
      </c>
      <c r="J19" s="16"/>
      <c r="K19" s="34">
        <f t="shared" si="1"/>
        <v>0</v>
      </c>
    </row>
    <row r="20" spans="1:11" ht="21.6" customHeight="1" x14ac:dyDescent="0.25">
      <c r="A20" s="13">
        <v>118</v>
      </c>
      <c r="B20" s="8" t="s">
        <v>5</v>
      </c>
      <c r="C20" s="33">
        <v>0</v>
      </c>
      <c r="D20" s="17"/>
      <c r="E20" s="35">
        <f t="shared" si="0"/>
        <v>0</v>
      </c>
      <c r="F20" s="20"/>
      <c r="G20" s="33">
        <v>0</v>
      </c>
      <c r="H20" s="17"/>
      <c r="I20" s="33">
        <v>0</v>
      </c>
      <c r="J20" s="17"/>
      <c r="K20" s="35">
        <f t="shared" si="1"/>
        <v>0</v>
      </c>
    </row>
    <row r="21" spans="1:11" ht="21.6" customHeight="1" x14ac:dyDescent="0.25">
      <c r="A21" s="13">
        <v>118</v>
      </c>
      <c r="B21" s="9" t="s">
        <v>47</v>
      </c>
      <c r="C21" s="33">
        <v>0</v>
      </c>
      <c r="D21" s="17"/>
      <c r="E21" s="34">
        <f t="shared" si="0"/>
        <v>0</v>
      </c>
      <c r="F21" s="17"/>
      <c r="G21" s="32">
        <v>0</v>
      </c>
      <c r="H21" s="17"/>
      <c r="I21" s="33">
        <v>0</v>
      </c>
      <c r="J21" s="17"/>
      <c r="K21" s="34">
        <f t="shared" si="1"/>
        <v>0</v>
      </c>
    </row>
    <row r="22" spans="1:11" ht="21.6" customHeight="1" x14ac:dyDescent="0.25">
      <c r="A22" s="13">
        <v>118</v>
      </c>
      <c r="B22" s="21" t="s">
        <v>6</v>
      </c>
      <c r="C22" s="33">
        <v>0</v>
      </c>
      <c r="D22" s="17"/>
      <c r="E22" s="34">
        <f t="shared" si="0"/>
        <v>0</v>
      </c>
      <c r="F22" s="17"/>
      <c r="G22" s="32">
        <v>0</v>
      </c>
      <c r="H22" s="17"/>
      <c r="I22" s="33">
        <v>0</v>
      </c>
      <c r="J22" s="17"/>
      <c r="K22" s="34">
        <f t="shared" si="1"/>
        <v>0</v>
      </c>
    </row>
    <row r="23" spans="1:11" ht="21.6" customHeight="1" x14ac:dyDescent="0.25">
      <c r="A23" s="13">
        <v>118</v>
      </c>
      <c r="B23" s="8" t="s">
        <v>7</v>
      </c>
      <c r="C23" s="33">
        <v>0</v>
      </c>
      <c r="D23" s="17"/>
      <c r="E23" s="34">
        <f t="shared" si="0"/>
        <v>0</v>
      </c>
      <c r="F23" s="17"/>
      <c r="G23" s="32">
        <v>0</v>
      </c>
      <c r="H23" s="17"/>
      <c r="I23" s="33">
        <v>0</v>
      </c>
      <c r="J23" s="17"/>
      <c r="K23" s="34">
        <f t="shared" si="1"/>
        <v>0</v>
      </c>
    </row>
    <row r="24" spans="1:11" ht="21.6" customHeight="1" x14ac:dyDescent="0.25">
      <c r="A24" s="13">
        <v>118</v>
      </c>
      <c r="B24" s="8" t="s">
        <v>8</v>
      </c>
      <c r="C24" s="33">
        <v>0</v>
      </c>
      <c r="D24" s="17"/>
      <c r="E24" s="34">
        <f t="shared" si="0"/>
        <v>0</v>
      </c>
      <c r="F24" s="20"/>
      <c r="G24" s="33">
        <v>0</v>
      </c>
      <c r="H24" s="17"/>
      <c r="I24" s="33">
        <v>0</v>
      </c>
      <c r="J24" s="17"/>
      <c r="K24" s="34">
        <f t="shared" si="1"/>
        <v>0</v>
      </c>
    </row>
    <row r="25" spans="1:11" ht="21.6" customHeight="1" x14ac:dyDescent="0.25">
      <c r="A25" s="5">
        <v>210</v>
      </c>
      <c r="B25" s="8" t="s">
        <v>48</v>
      </c>
      <c r="C25" s="33">
        <v>0</v>
      </c>
      <c r="D25" s="17"/>
      <c r="E25" s="35">
        <f t="shared" si="0"/>
        <v>0</v>
      </c>
      <c r="F25" s="17"/>
      <c r="G25" s="32">
        <v>0</v>
      </c>
      <c r="H25" s="17"/>
      <c r="I25" s="33">
        <v>0</v>
      </c>
      <c r="J25" s="17"/>
      <c r="K25" s="35">
        <f t="shared" si="1"/>
        <v>0</v>
      </c>
    </row>
    <row r="26" spans="1:11" ht="21.6" customHeight="1" x14ac:dyDescent="0.25">
      <c r="A26" s="13">
        <v>212</v>
      </c>
      <c r="B26" s="8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21.6" customHeight="1" x14ac:dyDescent="0.25">
      <c r="A27" s="13">
        <v>212</v>
      </c>
      <c r="B27" s="8" t="s">
        <v>49</v>
      </c>
      <c r="C27" s="32">
        <v>0</v>
      </c>
      <c r="D27" s="20"/>
      <c r="E27" s="34">
        <f t="shared" ref="E27:E28" si="2">SUM(G27,I27)</f>
        <v>0</v>
      </c>
      <c r="F27" s="17"/>
      <c r="G27" s="33">
        <v>0</v>
      </c>
      <c r="H27" s="17"/>
      <c r="I27" s="33">
        <v>0</v>
      </c>
      <c r="J27" s="17"/>
      <c r="K27" s="34">
        <f t="shared" ref="K27:K28" si="3">SUM(C27-E27)</f>
        <v>0</v>
      </c>
    </row>
    <row r="28" spans="1:11" ht="21.6" customHeight="1" x14ac:dyDescent="0.25">
      <c r="A28" s="4"/>
      <c r="B28" s="8" t="s">
        <v>50</v>
      </c>
      <c r="C28" s="33">
        <v>0</v>
      </c>
      <c r="D28" s="17"/>
      <c r="E28" s="34">
        <f t="shared" si="2"/>
        <v>0</v>
      </c>
      <c r="F28" s="17"/>
      <c r="G28" s="33">
        <v>0</v>
      </c>
      <c r="H28" s="17"/>
      <c r="I28" s="33">
        <v>0</v>
      </c>
      <c r="J28" s="17"/>
      <c r="K28" s="34">
        <f t="shared" si="3"/>
        <v>0</v>
      </c>
    </row>
    <row r="29" spans="1:11" ht="21.6" customHeight="1" x14ac:dyDescent="0.25">
      <c r="A29" s="5">
        <v>220</v>
      </c>
      <c r="B29" s="8"/>
      <c r="C29" s="17"/>
      <c r="D29" s="17"/>
      <c r="E29" s="17"/>
      <c r="F29" s="17"/>
      <c r="G29" s="33"/>
      <c r="H29" s="17"/>
      <c r="I29" s="17"/>
      <c r="J29" s="17"/>
      <c r="K29" s="17"/>
    </row>
    <row r="30" spans="1:11" ht="21.6" customHeight="1" x14ac:dyDescent="0.25">
      <c r="A30" s="13">
        <v>221</v>
      </c>
      <c r="B30" s="8"/>
      <c r="C30" s="17"/>
      <c r="D30" s="17"/>
      <c r="E30" s="17"/>
      <c r="F30" s="17"/>
      <c r="G30" s="33"/>
      <c r="H30" s="17"/>
      <c r="I30" s="17"/>
      <c r="J30" s="17"/>
      <c r="K30" s="17"/>
    </row>
    <row r="31" spans="1:11" ht="21.6" customHeight="1" x14ac:dyDescent="0.25">
      <c r="A31" s="13">
        <v>221</v>
      </c>
      <c r="B31" s="8" t="s">
        <v>51</v>
      </c>
      <c r="C31" s="33">
        <v>0</v>
      </c>
      <c r="D31" s="17"/>
      <c r="E31" s="34">
        <f t="shared" ref="E31:E37" si="4">SUM(G31,I31)</f>
        <v>0</v>
      </c>
      <c r="F31" s="20"/>
      <c r="G31" s="33">
        <v>0</v>
      </c>
      <c r="H31" s="17"/>
      <c r="I31" s="33">
        <v>0</v>
      </c>
      <c r="J31" s="17"/>
      <c r="K31" s="34">
        <f t="shared" ref="K31:K36" si="5">SUM(C31-E31)</f>
        <v>0</v>
      </c>
    </row>
    <row r="32" spans="1:11" ht="21.6" customHeight="1" x14ac:dyDescent="0.25">
      <c r="A32" s="13">
        <v>221</v>
      </c>
      <c r="B32" s="8" t="s">
        <v>9</v>
      </c>
      <c r="C32" s="33">
        <v>0</v>
      </c>
      <c r="D32" s="17"/>
      <c r="E32" s="34">
        <f t="shared" si="4"/>
        <v>0</v>
      </c>
      <c r="F32" s="17"/>
      <c r="G32" s="33">
        <v>0</v>
      </c>
      <c r="H32" s="17"/>
      <c r="I32" s="32">
        <v>0</v>
      </c>
      <c r="J32" s="20"/>
      <c r="K32" s="34">
        <f t="shared" si="5"/>
        <v>0</v>
      </c>
    </row>
    <row r="33" spans="1:11" ht="21.6" customHeight="1" x14ac:dyDescent="0.25">
      <c r="A33" s="13">
        <v>222</v>
      </c>
      <c r="B33" s="8" t="s">
        <v>10</v>
      </c>
      <c r="C33" s="33">
        <v>0</v>
      </c>
      <c r="D33" s="17"/>
      <c r="E33" s="34">
        <f t="shared" si="4"/>
        <v>0</v>
      </c>
      <c r="F33" s="17"/>
      <c r="G33" s="32">
        <v>0</v>
      </c>
      <c r="H33" s="17"/>
      <c r="I33" s="33">
        <v>0</v>
      </c>
      <c r="J33" s="17"/>
      <c r="K33" s="34">
        <f t="shared" si="5"/>
        <v>0</v>
      </c>
    </row>
    <row r="34" spans="1:11" ht="21.6" customHeight="1" x14ac:dyDescent="0.25">
      <c r="A34" s="13">
        <v>222</v>
      </c>
      <c r="B34" s="8" t="s">
        <v>52</v>
      </c>
      <c r="C34" s="32">
        <v>0</v>
      </c>
      <c r="D34" s="20"/>
      <c r="E34" s="34">
        <f t="shared" si="4"/>
        <v>0</v>
      </c>
      <c r="F34" s="17"/>
      <c r="G34" s="33">
        <v>0</v>
      </c>
      <c r="H34" s="17"/>
      <c r="I34" s="33">
        <v>0</v>
      </c>
      <c r="J34" s="17"/>
      <c r="K34" s="34">
        <f t="shared" si="5"/>
        <v>0</v>
      </c>
    </row>
    <row r="35" spans="1:11" ht="21.6" customHeight="1" x14ac:dyDescent="0.25">
      <c r="A35" s="13">
        <v>226</v>
      </c>
      <c r="B35" s="8" t="s">
        <v>53</v>
      </c>
      <c r="C35" s="33">
        <v>0</v>
      </c>
      <c r="D35" s="17"/>
      <c r="E35" s="34">
        <f t="shared" si="4"/>
        <v>0</v>
      </c>
      <c r="F35" s="17"/>
      <c r="G35" s="33">
        <v>0</v>
      </c>
      <c r="H35" s="17"/>
      <c r="I35" s="33">
        <v>0</v>
      </c>
      <c r="J35" s="17"/>
      <c r="K35" s="34">
        <f t="shared" si="5"/>
        <v>0</v>
      </c>
    </row>
    <row r="36" spans="1:11" ht="28.7" customHeight="1" x14ac:dyDescent="0.25">
      <c r="A36" s="13">
        <v>226</v>
      </c>
      <c r="B36" s="8" t="s">
        <v>54</v>
      </c>
      <c r="C36" s="32">
        <v>0</v>
      </c>
      <c r="D36" s="20"/>
      <c r="E36" s="34">
        <f t="shared" si="4"/>
        <v>0</v>
      </c>
      <c r="F36" s="17"/>
      <c r="G36" s="33">
        <v>0</v>
      </c>
      <c r="H36" s="17"/>
      <c r="I36" s="33">
        <v>0</v>
      </c>
      <c r="J36" s="17"/>
      <c r="K36" s="34">
        <f t="shared" si="5"/>
        <v>0</v>
      </c>
    </row>
    <row r="37" spans="1:11" ht="28.7" customHeight="1" x14ac:dyDescent="0.25">
      <c r="A37" s="5">
        <v>240</v>
      </c>
      <c r="B37" s="8" t="s">
        <v>55</v>
      </c>
      <c r="C37" s="33">
        <v>0</v>
      </c>
      <c r="D37" s="17"/>
      <c r="E37" s="35">
        <f t="shared" si="4"/>
        <v>0</v>
      </c>
      <c r="F37" s="17"/>
      <c r="G37" s="33">
        <v>0</v>
      </c>
      <c r="H37" s="17"/>
      <c r="I37" s="33">
        <v>0</v>
      </c>
      <c r="J37" s="17"/>
      <c r="K37" s="35">
        <f>SUM(C37-E37)</f>
        <v>0</v>
      </c>
    </row>
    <row r="38" spans="1:11" ht="21.6" customHeight="1" x14ac:dyDescent="0.25">
      <c r="A38" s="13">
        <v>241</v>
      </c>
      <c r="B38" s="8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28.7" customHeight="1" x14ac:dyDescent="0.25">
      <c r="A39" s="13">
        <v>241</v>
      </c>
      <c r="B39" s="10" t="s">
        <v>70</v>
      </c>
      <c r="C39" s="32">
        <v>0</v>
      </c>
      <c r="D39" s="20"/>
      <c r="E39" s="34">
        <f t="shared" ref="E39:E42" si="6">SUM(G39,I39)</f>
        <v>0</v>
      </c>
      <c r="F39" s="17"/>
      <c r="G39" s="33">
        <v>0</v>
      </c>
      <c r="H39" s="17"/>
      <c r="I39" s="33">
        <v>0</v>
      </c>
      <c r="J39" s="17"/>
      <c r="K39" s="34">
        <f t="shared" ref="K39:K42" si="7">SUM(C39-E39)</f>
        <v>0</v>
      </c>
    </row>
    <row r="40" spans="1:11" ht="28.7" customHeight="1" x14ac:dyDescent="0.25">
      <c r="A40" s="13">
        <v>241</v>
      </c>
      <c r="B40" s="10" t="s">
        <v>71</v>
      </c>
      <c r="C40" s="33">
        <v>0</v>
      </c>
      <c r="D40" s="17"/>
      <c r="E40" s="34">
        <f t="shared" si="6"/>
        <v>0</v>
      </c>
      <c r="F40" s="17"/>
      <c r="G40" s="33">
        <v>0</v>
      </c>
      <c r="H40" s="17"/>
      <c r="I40" s="33">
        <v>0</v>
      </c>
      <c r="J40" s="17"/>
      <c r="K40" s="34">
        <f t="shared" si="7"/>
        <v>0</v>
      </c>
    </row>
    <row r="41" spans="1:11" ht="21.6" customHeight="1" x14ac:dyDescent="0.25">
      <c r="A41" s="13">
        <v>241</v>
      </c>
      <c r="B41" s="10" t="s">
        <v>56</v>
      </c>
      <c r="C41" s="32">
        <v>0</v>
      </c>
      <c r="D41" s="20"/>
      <c r="E41" s="34">
        <f t="shared" si="6"/>
        <v>0</v>
      </c>
      <c r="F41" s="17"/>
      <c r="G41" s="33">
        <v>0</v>
      </c>
      <c r="H41" s="17"/>
      <c r="I41" s="33">
        <v>0</v>
      </c>
      <c r="J41" s="17"/>
      <c r="K41" s="34">
        <f t="shared" si="7"/>
        <v>0</v>
      </c>
    </row>
    <row r="42" spans="1:11" ht="21.6" customHeight="1" x14ac:dyDescent="0.25">
      <c r="A42" s="5">
        <v>250</v>
      </c>
      <c r="B42" s="10" t="s">
        <v>57</v>
      </c>
      <c r="C42" s="33">
        <v>0</v>
      </c>
      <c r="D42" s="17"/>
      <c r="E42" s="34">
        <f t="shared" si="6"/>
        <v>0</v>
      </c>
      <c r="F42" s="17"/>
      <c r="G42" s="33">
        <v>0</v>
      </c>
      <c r="H42" s="17"/>
      <c r="I42" s="33">
        <v>0</v>
      </c>
      <c r="J42" s="17"/>
      <c r="K42" s="34">
        <f t="shared" si="7"/>
        <v>0</v>
      </c>
    </row>
    <row r="43" spans="1:11" ht="21.6" customHeight="1" x14ac:dyDescent="0.25">
      <c r="A43" s="13">
        <v>252</v>
      </c>
      <c r="B43" s="8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21.6" customHeight="1" x14ac:dyDescent="0.25">
      <c r="A44" s="13">
        <v>252</v>
      </c>
      <c r="B44" s="10" t="s">
        <v>58</v>
      </c>
      <c r="C44" s="32">
        <v>0</v>
      </c>
      <c r="D44" s="20"/>
      <c r="E44" s="34">
        <f t="shared" ref="E44:E48" si="8">SUM(G44,I44)</f>
        <v>0</v>
      </c>
      <c r="F44" s="17"/>
      <c r="G44" s="33">
        <v>0</v>
      </c>
      <c r="H44" s="17"/>
      <c r="I44" s="33">
        <v>0</v>
      </c>
      <c r="J44" s="17"/>
      <c r="K44" s="34">
        <f t="shared" ref="K44:K48" si="9">SUM(C44-E44)</f>
        <v>0</v>
      </c>
    </row>
    <row r="45" spans="1:11" ht="21.6" customHeight="1" x14ac:dyDescent="0.25">
      <c r="A45" s="13">
        <v>252</v>
      </c>
      <c r="B45" s="10" t="s">
        <v>59</v>
      </c>
      <c r="C45" s="33">
        <v>0</v>
      </c>
      <c r="D45" s="17"/>
      <c r="E45" s="34">
        <f t="shared" si="8"/>
        <v>0</v>
      </c>
      <c r="F45" s="17"/>
      <c r="G45" s="33">
        <v>0</v>
      </c>
      <c r="H45" s="17"/>
      <c r="I45" s="33">
        <v>0</v>
      </c>
      <c r="J45" s="17"/>
      <c r="K45" s="34">
        <f t="shared" si="9"/>
        <v>0</v>
      </c>
    </row>
    <row r="46" spans="1:11" ht="21.6" customHeight="1" x14ac:dyDescent="0.25">
      <c r="A46" s="13">
        <v>257</v>
      </c>
      <c r="B46" s="10" t="s">
        <v>11</v>
      </c>
      <c r="C46" s="33">
        <v>0</v>
      </c>
      <c r="D46" s="17"/>
      <c r="E46" s="34">
        <f t="shared" si="8"/>
        <v>0</v>
      </c>
      <c r="F46" s="20"/>
      <c r="G46" s="33">
        <v>0</v>
      </c>
      <c r="H46" s="17"/>
      <c r="I46" s="33">
        <v>0</v>
      </c>
      <c r="J46" s="17"/>
      <c r="K46" s="34">
        <f t="shared" si="9"/>
        <v>0</v>
      </c>
    </row>
    <row r="47" spans="1:11" ht="21.6" customHeight="1" x14ac:dyDescent="0.25">
      <c r="A47" s="13">
        <v>257</v>
      </c>
      <c r="B47" s="10" t="s">
        <v>12</v>
      </c>
      <c r="C47" s="33">
        <v>0</v>
      </c>
      <c r="D47" s="17"/>
      <c r="E47" s="35">
        <f t="shared" si="8"/>
        <v>0</v>
      </c>
      <c r="F47" s="17"/>
      <c r="G47" s="32">
        <v>0</v>
      </c>
      <c r="H47" s="17"/>
      <c r="I47" s="33">
        <v>0</v>
      </c>
      <c r="J47" s="17"/>
      <c r="K47" s="35">
        <f t="shared" si="9"/>
        <v>0</v>
      </c>
    </row>
    <row r="48" spans="1:11" ht="21.6" customHeight="1" x14ac:dyDescent="0.25">
      <c r="A48" s="13"/>
      <c r="B48" s="10" t="s">
        <v>13</v>
      </c>
      <c r="C48" s="33">
        <v>0</v>
      </c>
      <c r="D48" s="17"/>
      <c r="E48" s="34">
        <f t="shared" si="8"/>
        <v>0</v>
      </c>
      <c r="F48" s="17"/>
      <c r="G48" s="32">
        <v>0</v>
      </c>
      <c r="H48" s="17"/>
      <c r="I48" s="33">
        <v>0</v>
      </c>
      <c r="J48" s="17"/>
      <c r="K48" s="34">
        <f t="shared" si="9"/>
        <v>0</v>
      </c>
    </row>
    <row r="49" spans="1:11" ht="21.6" customHeight="1" x14ac:dyDescent="0.25">
      <c r="A49" s="5">
        <v>260</v>
      </c>
      <c r="B49" s="10"/>
      <c r="C49" s="33"/>
      <c r="D49" s="17"/>
      <c r="E49" s="34"/>
      <c r="F49" s="17"/>
      <c r="G49" s="32"/>
      <c r="H49" s="17"/>
      <c r="I49" s="33"/>
      <c r="J49" s="17"/>
      <c r="K49" s="34"/>
    </row>
    <row r="50" spans="1:11" ht="21.6" customHeight="1" x14ac:dyDescent="0.25">
      <c r="A50" s="13">
        <v>261</v>
      </c>
      <c r="B50" s="8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21.6" customHeight="1" x14ac:dyDescent="0.25">
      <c r="A51" s="13">
        <v>261</v>
      </c>
      <c r="B51" s="15" t="s">
        <v>60</v>
      </c>
      <c r="C51" s="32">
        <v>0</v>
      </c>
      <c r="D51" s="20"/>
      <c r="E51" s="34">
        <f t="shared" ref="E51:E58" si="10">SUM(G51,I51)</f>
        <v>0</v>
      </c>
      <c r="F51" s="17"/>
      <c r="G51" s="33">
        <v>0</v>
      </c>
      <c r="H51" s="17"/>
      <c r="I51" s="33">
        <v>0</v>
      </c>
      <c r="J51" s="17"/>
      <c r="K51" s="34">
        <f t="shared" ref="K51:K58" si="11">SUM(C51-E51)</f>
        <v>0</v>
      </c>
    </row>
    <row r="52" spans="1:11" ht="21.6" customHeight="1" x14ac:dyDescent="0.25">
      <c r="A52" s="13">
        <v>261</v>
      </c>
      <c r="B52" s="15" t="s">
        <v>61</v>
      </c>
      <c r="C52" s="33">
        <v>0</v>
      </c>
      <c r="D52" s="17"/>
      <c r="E52" s="34">
        <f t="shared" si="10"/>
        <v>0</v>
      </c>
      <c r="F52" s="17"/>
      <c r="G52" s="33">
        <v>0</v>
      </c>
      <c r="H52" s="17"/>
      <c r="I52" s="33">
        <v>0</v>
      </c>
      <c r="J52" s="17"/>
      <c r="K52" s="34">
        <f t="shared" si="11"/>
        <v>0</v>
      </c>
    </row>
    <row r="53" spans="1:11" ht="21.6" customHeight="1" x14ac:dyDescent="0.25">
      <c r="A53" s="13">
        <v>261</v>
      </c>
      <c r="B53" s="15" t="s">
        <v>14</v>
      </c>
      <c r="C53" s="33">
        <v>0</v>
      </c>
      <c r="D53" s="17"/>
      <c r="E53" s="35">
        <f t="shared" si="10"/>
        <v>0</v>
      </c>
      <c r="F53" s="20"/>
      <c r="G53" s="33">
        <v>0</v>
      </c>
      <c r="H53" s="17"/>
      <c r="I53" s="33">
        <v>0</v>
      </c>
      <c r="J53" s="17"/>
      <c r="K53" s="35">
        <f t="shared" si="11"/>
        <v>0</v>
      </c>
    </row>
    <row r="54" spans="1:11" ht="21.6" customHeight="1" x14ac:dyDescent="0.25">
      <c r="A54" s="13">
        <v>261</v>
      </c>
      <c r="B54" s="15" t="s">
        <v>62</v>
      </c>
      <c r="C54" s="33">
        <v>0</v>
      </c>
      <c r="D54" s="17"/>
      <c r="E54" s="34">
        <f t="shared" si="10"/>
        <v>0</v>
      </c>
      <c r="F54" s="20"/>
      <c r="G54" s="33">
        <v>0</v>
      </c>
      <c r="H54" s="17"/>
      <c r="I54" s="33">
        <v>0</v>
      </c>
      <c r="J54" s="17"/>
      <c r="K54" s="34">
        <f t="shared" si="11"/>
        <v>0</v>
      </c>
    </row>
    <row r="55" spans="1:11" ht="28.7" customHeight="1" x14ac:dyDescent="0.25">
      <c r="A55" s="13">
        <v>261</v>
      </c>
      <c r="B55" s="15" t="s">
        <v>15</v>
      </c>
      <c r="C55" s="33">
        <v>0</v>
      </c>
      <c r="D55" s="17"/>
      <c r="E55" s="34">
        <f t="shared" si="10"/>
        <v>0</v>
      </c>
      <c r="F55" s="20"/>
      <c r="G55" s="33">
        <v>0</v>
      </c>
      <c r="H55" s="17"/>
      <c r="I55" s="33">
        <v>0</v>
      </c>
      <c r="J55" s="17"/>
      <c r="K55" s="34">
        <f t="shared" si="11"/>
        <v>0</v>
      </c>
    </row>
    <row r="56" spans="1:11" ht="21.6" customHeight="1" x14ac:dyDescent="0.25">
      <c r="A56" s="13">
        <v>261</v>
      </c>
      <c r="B56" s="10" t="s">
        <v>16</v>
      </c>
      <c r="C56" s="33">
        <v>0</v>
      </c>
      <c r="D56" s="17"/>
      <c r="E56" s="34">
        <f t="shared" si="10"/>
        <v>0</v>
      </c>
      <c r="F56" s="20"/>
      <c r="G56" s="33">
        <v>0</v>
      </c>
      <c r="H56" s="17"/>
      <c r="I56" s="33">
        <v>0</v>
      </c>
      <c r="J56" s="17"/>
      <c r="K56" s="34">
        <f t="shared" si="11"/>
        <v>0</v>
      </c>
    </row>
    <row r="57" spans="1:11" ht="21.6" customHeight="1" x14ac:dyDescent="0.25">
      <c r="A57" s="13">
        <v>261</v>
      </c>
      <c r="B57" s="15" t="s">
        <v>17</v>
      </c>
      <c r="C57" s="33">
        <v>0</v>
      </c>
      <c r="D57" s="17"/>
      <c r="E57" s="34">
        <f t="shared" si="10"/>
        <v>0</v>
      </c>
      <c r="F57" s="20"/>
      <c r="G57" s="33">
        <v>0</v>
      </c>
      <c r="H57" s="17"/>
      <c r="I57" s="33">
        <v>0</v>
      </c>
      <c r="J57" s="17"/>
      <c r="K57" s="34">
        <f t="shared" si="11"/>
        <v>0</v>
      </c>
    </row>
    <row r="58" spans="1:11" ht="21.6" customHeight="1" x14ac:dyDescent="0.25">
      <c r="A58" s="5">
        <v>270</v>
      </c>
      <c r="B58" s="15" t="s">
        <v>18</v>
      </c>
      <c r="C58" s="33">
        <v>0</v>
      </c>
      <c r="D58" s="17"/>
      <c r="E58" s="34">
        <f t="shared" si="10"/>
        <v>0</v>
      </c>
      <c r="F58" s="17"/>
      <c r="G58" s="32">
        <v>0</v>
      </c>
      <c r="H58" s="17"/>
      <c r="I58" s="33">
        <v>0</v>
      </c>
      <c r="J58" s="17"/>
      <c r="K58" s="34">
        <f t="shared" si="11"/>
        <v>0</v>
      </c>
    </row>
    <row r="59" spans="1:11" ht="21.6" customHeight="1" x14ac:dyDescent="0.25">
      <c r="A59" s="13">
        <v>271</v>
      </c>
      <c r="B59" s="8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21.6" customHeight="1" x14ac:dyDescent="0.25">
      <c r="A60" s="13">
        <v>271</v>
      </c>
      <c r="B60" s="8" t="s">
        <v>63</v>
      </c>
      <c r="C60" s="32">
        <v>0</v>
      </c>
      <c r="D60" s="20"/>
      <c r="E60" s="34">
        <f t="shared" ref="E60:E68" si="12">SUM(G60,I60)</f>
        <v>0</v>
      </c>
      <c r="F60" s="17"/>
      <c r="G60" s="33">
        <v>0</v>
      </c>
      <c r="H60" s="17"/>
      <c r="I60" s="33">
        <v>0</v>
      </c>
      <c r="J60" s="17"/>
      <c r="K60" s="34">
        <f t="shared" ref="K60:K68" si="13">SUM(C60-E60)</f>
        <v>0</v>
      </c>
    </row>
    <row r="61" spans="1:11" ht="21.6" customHeight="1" x14ac:dyDescent="0.25">
      <c r="A61" s="13">
        <v>271</v>
      </c>
      <c r="B61" s="8" t="s">
        <v>64</v>
      </c>
      <c r="C61" s="33">
        <v>0</v>
      </c>
      <c r="D61" s="17"/>
      <c r="E61" s="34">
        <f t="shared" si="12"/>
        <v>0</v>
      </c>
      <c r="F61" s="17"/>
      <c r="G61" s="33">
        <v>0</v>
      </c>
      <c r="H61" s="17"/>
      <c r="I61" s="33">
        <v>0</v>
      </c>
      <c r="J61" s="17"/>
      <c r="K61" s="34">
        <f t="shared" si="13"/>
        <v>0</v>
      </c>
    </row>
    <row r="62" spans="1:11" ht="21.6" customHeight="1" x14ac:dyDescent="0.25">
      <c r="A62" s="13">
        <v>271</v>
      </c>
      <c r="B62" s="8" t="s">
        <v>27</v>
      </c>
      <c r="C62" s="33">
        <v>0</v>
      </c>
      <c r="D62" s="17"/>
      <c r="E62" s="34">
        <f t="shared" si="12"/>
        <v>0</v>
      </c>
      <c r="F62" s="20"/>
      <c r="G62" s="33">
        <v>0</v>
      </c>
      <c r="H62" s="17"/>
      <c r="I62" s="33">
        <v>0</v>
      </c>
      <c r="J62" s="17"/>
      <c r="K62" s="34">
        <f t="shared" si="13"/>
        <v>0</v>
      </c>
    </row>
    <row r="63" spans="1:11" ht="21.6" customHeight="1" x14ac:dyDescent="0.25">
      <c r="A63" s="13">
        <v>271</v>
      </c>
      <c r="B63" s="8" t="s">
        <v>65</v>
      </c>
      <c r="C63" s="32">
        <v>0</v>
      </c>
      <c r="D63" s="20"/>
      <c r="E63" s="34">
        <f t="shared" si="12"/>
        <v>0</v>
      </c>
      <c r="F63" s="17"/>
      <c r="G63" s="33">
        <v>0</v>
      </c>
      <c r="H63" s="17"/>
      <c r="I63" s="33">
        <v>0</v>
      </c>
      <c r="J63" s="17"/>
      <c r="K63" s="34">
        <f t="shared" si="13"/>
        <v>0</v>
      </c>
    </row>
    <row r="64" spans="1:11" ht="21.6" customHeight="1" x14ac:dyDescent="0.25">
      <c r="A64" s="13">
        <v>271</v>
      </c>
      <c r="B64" s="8" t="s">
        <v>66</v>
      </c>
      <c r="C64" s="33">
        <v>0</v>
      </c>
      <c r="D64" s="17"/>
      <c r="E64" s="34">
        <f t="shared" si="12"/>
        <v>0</v>
      </c>
      <c r="F64" s="17"/>
      <c r="G64" s="33">
        <v>0</v>
      </c>
      <c r="H64" s="17"/>
      <c r="I64" s="33">
        <v>0</v>
      </c>
      <c r="J64" s="17"/>
      <c r="K64" s="34">
        <f t="shared" si="13"/>
        <v>0</v>
      </c>
    </row>
    <row r="65" spans="1:11" ht="21.6" customHeight="1" x14ac:dyDescent="0.25">
      <c r="A65" s="13">
        <v>271</v>
      </c>
      <c r="B65" s="8" t="s">
        <v>19</v>
      </c>
      <c r="C65" s="33">
        <v>0</v>
      </c>
      <c r="D65" s="17"/>
      <c r="E65" s="34">
        <f t="shared" si="12"/>
        <v>0</v>
      </c>
      <c r="F65" s="20"/>
      <c r="G65" s="33">
        <v>0</v>
      </c>
      <c r="H65" s="17"/>
      <c r="I65" s="33">
        <v>0</v>
      </c>
      <c r="J65" s="17"/>
      <c r="K65" s="34">
        <f t="shared" si="13"/>
        <v>0</v>
      </c>
    </row>
    <row r="66" spans="1:11" ht="21.6" customHeight="1" x14ac:dyDescent="0.25">
      <c r="A66" s="13">
        <v>271</v>
      </c>
      <c r="B66" s="8" t="s">
        <v>20</v>
      </c>
      <c r="C66" s="33">
        <v>0</v>
      </c>
      <c r="D66" s="17"/>
      <c r="E66" s="34">
        <f t="shared" si="12"/>
        <v>0</v>
      </c>
      <c r="F66" s="17"/>
      <c r="G66" s="32">
        <v>0</v>
      </c>
      <c r="H66" s="17"/>
      <c r="I66" s="33">
        <v>0</v>
      </c>
      <c r="J66" s="17"/>
      <c r="K66" s="34">
        <f t="shared" si="13"/>
        <v>0</v>
      </c>
    </row>
    <row r="67" spans="1:11" ht="21.6" customHeight="1" x14ac:dyDescent="0.25">
      <c r="A67" s="13">
        <v>271</v>
      </c>
      <c r="B67" s="8" t="s">
        <v>21</v>
      </c>
      <c r="C67" s="33">
        <v>0</v>
      </c>
      <c r="D67" s="17"/>
      <c r="E67" s="34">
        <f t="shared" si="12"/>
        <v>0</v>
      </c>
      <c r="F67" s="20"/>
      <c r="G67" s="33">
        <v>0</v>
      </c>
      <c r="H67" s="17"/>
      <c r="I67" s="33">
        <v>0</v>
      </c>
      <c r="J67" s="17"/>
      <c r="K67" s="34">
        <f t="shared" si="13"/>
        <v>0</v>
      </c>
    </row>
    <row r="68" spans="1:11" ht="21.6" customHeight="1" x14ac:dyDescent="0.25">
      <c r="A68" s="5">
        <v>280</v>
      </c>
      <c r="B68" s="8" t="s">
        <v>22</v>
      </c>
      <c r="C68" s="33">
        <v>0</v>
      </c>
      <c r="D68" s="17"/>
      <c r="E68" s="34">
        <f t="shared" si="12"/>
        <v>0</v>
      </c>
      <c r="F68" s="20"/>
      <c r="G68" s="33">
        <v>0</v>
      </c>
      <c r="H68" s="17"/>
      <c r="I68" s="33">
        <v>0</v>
      </c>
      <c r="J68" s="17"/>
      <c r="K68" s="34">
        <f t="shared" si="13"/>
        <v>0</v>
      </c>
    </row>
    <row r="69" spans="1:11" ht="21.6" customHeight="1" x14ac:dyDescent="0.25">
      <c r="A69" s="14">
        <v>282</v>
      </c>
      <c r="B69" s="8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21.6" customHeight="1" x14ac:dyDescent="0.25">
      <c r="A70" s="14">
        <v>283</v>
      </c>
      <c r="B70" s="10" t="s">
        <v>23</v>
      </c>
      <c r="C70" s="33">
        <v>0</v>
      </c>
      <c r="D70" s="17"/>
      <c r="E70" s="35">
        <f t="shared" ref="E70:E71" si="14">SUM(G70,I70)</f>
        <v>0</v>
      </c>
      <c r="F70" s="20"/>
      <c r="G70" s="33">
        <v>0</v>
      </c>
      <c r="H70" s="17"/>
      <c r="I70" s="33">
        <v>0</v>
      </c>
      <c r="J70" s="17"/>
      <c r="K70" s="35">
        <f t="shared" ref="K70:K71" si="15">SUM(C70-E70)</f>
        <v>0</v>
      </c>
    </row>
    <row r="71" spans="1:11" ht="21.6" customHeight="1" x14ac:dyDescent="0.25">
      <c r="A71" s="5">
        <v>310</v>
      </c>
      <c r="B71" s="10" t="s">
        <v>24</v>
      </c>
      <c r="C71" s="33">
        <v>0</v>
      </c>
      <c r="D71" s="17"/>
      <c r="E71" s="34">
        <f t="shared" si="14"/>
        <v>0</v>
      </c>
      <c r="F71" s="20"/>
      <c r="G71" s="33">
        <v>0</v>
      </c>
      <c r="H71" s="17"/>
      <c r="I71" s="33">
        <v>0</v>
      </c>
      <c r="J71" s="17"/>
      <c r="K71" s="34">
        <f t="shared" si="15"/>
        <v>0</v>
      </c>
    </row>
    <row r="72" spans="1:11" ht="21.6" customHeight="1" x14ac:dyDescent="0.25">
      <c r="A72" s="13">
        <v>311</v>
      </c>
      <c r="B72" s="8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21.6" customHeight="1" x14ac:dyDescent="0.25">
      <c r="A73" s="13">
        <v>311</v>
      </c>
      <c r="B73" s="8" t="s">
        <v>67</v>
      </c>
      <c r="C73" s="32">
        <v>0</v>
      </c>
      <c r="D73" s="20"/>
      <c r="E73" s="34">
        <f t="shared" ref="E73:E75" si="16">SUM(G73,I73)</f>
        <v>0</v>
      </c>
      <c r="F73" s="17"/>
      <c r="G73" s="33">
        <v>0</v>
      </c>
      <c r="H73" s="17"/>
      <c r="I73" s="33">
        <v>0</v>
      </c>
      <c r="J73" s="17"/>
      <c r="K73" s="34">
        <f t="shared" ref="K73:K85" si="17">SUM(C73-E73)</f>
        <v>0</v>
      </c>
    </row>
    <row r="74" spans="1:11" ht="21.6" customHeight="1" x14ac:dyDescent="0.25">
      <c r="A74" s="13">
        <v>311</v>
      </c>
      <c r="B74" s="8" t="s">
        <v>68</v>
      </c>
      <c r="C74" s="33">
        <v>0</v>
      </c>
      <c r="D74" s="17"/>
      <c r="E74" s="34">
        <f t="shared" si="16"/>
        <v>0</v>
      </c>
      <c r="F74" s="17"/>
      <c r="G74" s="33">
        <v>0</v>
      </c>
      <c r="H74" s="17"/>
      <c r="I74" s="33">
        <v>0</v>
      </c>
      <c r="J74" s="17"/>
      <c r="K74" s="34">
        <f t="shared" si="17"/>
        <v>0</v>
      </c>
    </row>
    <row r="75" spans="1:11" ht="28.7" customHeight="1" x14ac:dyDescent="0.25">
      <c r="A75" s="4"/>
      <c r="B75" s="22" t="s">
        <v>25</v>
      </c>
      <c r="C75" s="33">
        <v>0</v>
      </c>
      <c r="D75" s="18"/>
      <c r="E75" s="34">
        <f t="shared" si="16"/>
        <v>0</v>
      </c>
      <c r="F75" s="17"/>
      <c r="G75" s="32">
        <v>0</v>
      </c>
      <c r="H75" s="17"/>
      <c r="I75" s="33">
        <v>0</v>
      </c>
      <c r="J75" s="17"/>
      <c r="K75" s="34">
        <f t="shared" si="17"/>
        <v>0</v>
      </c>
    </row>
    <row r="76" spans="1:11" ht="21.6" customHeight="1" x14ac:dyDescent="0.25">
      <c r="A76" s="5">
        <v>452</v>
      </c>
      <c r="B76" s="22"/>
      <c r="C76" s="33"/>
      <c r="D76" s="18"/>
      <c r="E76" s="17"/>
      <c r="F76" s="17"/>
      <c r="G76" s="17"/>
      <c r="H76" s="17"/>
      <c r="I76" s="17"/>
      <c r="J76" s="17"/>
      <c r="K76" s="17"/>
    </row>
    <row r="77" spans="1:11" ht="28.7" customHeight="1" x14ac:dyDescent="0.25">
      <c r="A77" s="4"/>
      <c r="B77" s="22" t="s">
        <v>28</v>
      </c>
      <c r="C77" s="33">
        <v>0</v>
      </c>
      <c r="D77" s="18"/>
      <c r="E77" s="34">
        <f t="shared" ref="E77:E85" si="18">SUM(G77,I77)</f>
        <v>0</v>
      </c>
      <c r="F77" s="17"/>
      <c r="G77" s="33">
        <v>0</v>
      </c>
      <c r="H77" s="20"/>
      <c r="I77" s="33">
        <v>0</v>
      </c>
      <c r="J77" s="17"/>
      <c r="K77" s="34">
        <f t="shared" si="17"/>
        <v>0</v>
      </c>
    </row>
    <row r="78" spans="1:11" ht="21.6" customHeight="1" x14ac:dyDescent="0.25">
      <c r="A78" s="4"/>
      <c r="B78" s="22"/>
      <c r="C78" s="18"/>
      <c r="D78" s="18"/>
      <c r="E78" s="17"/>
      <c r="F78" s="17"/>
      <c r="G78" s="17"/>
      <c r="H78" s="17"/>
      <c r="I78" s="17"/>
      <c r="J78" s="17"/>
      <c r="K78" s="17"/>
    </row>
    <row r="79" spans="1:11" ht="21.6" customHeight="1" x14ac:dyDescent="0.25">
      <c r="A79" s="4"/>
      <c r="B79" s="23" t="s">
        <v>26</v>
      </c>
      <c r="C79" s="33">
        <v>0</v>
      </c>
      <c r="D79" s="18"/>
      <c r="E79" s="34">
        <f t="shared" si="18"/>
        <v>0</v>
      </c>
      <c r="F79" s="17"/>
      <c r="G79" s="33">
        <v>0</v>
      </c>
      <c r="H79" s="17"/>
      <c r="I79" s="33">
        <v>0</v>
      </c>
      <c r="J79" s="17"/>
      <c r="K79" s="34">
        <f t="shared" si="17"/>
        <v>0</v>
      </c>
    </row>
    <row r="80" spans="1:11" ht="21.6" customHeight="1" x14ac:dyDescent="0.25">
      <c r="A80" s="4"/>
      <c r="B80" s="23"/>
      <c r="C80" s="32">
        <v>0</v>
      </c>
      <c r="D80" s="19"/>
      <c r="E80" s="34">
        <f t="shared" si="18"/>
        <v>0</v>
      </c>
      <c r="F80" s="20"/>
      <c r="G80" s="32">
        <v>0</v>
      </c>
      <c r="H80" s="20"/>
      <c r="I80" s="32">
        <v>0</v>
      </c>
      <c r="J80" s="20"/>
      <c r="K80" s="34">
        <f t="shared" si="17"/>
        <v>0</v>
      </c>
    </row>
    <row r="81" spans="1:14" ht="21.6" customHeight="1" x14ac:dyDescent="0.25">
      <c r="A81" s="4"/>
      <c r="B81" s="23"/>
      <c r="C81" s="32">
        <v>0</v>
      </c>
      <c r="D81" s="19"/>
      <c r="E81" s="34">
        <f t="shared" si="18"/>
        <v>0</v>
      </c>
      <c r="F81" s="20"/>
      <c r="G81" s="32">
        <v>0</v>
      </c>
      <c r="H81" s="20"/>
      <c r="I81" s="32">
        <v>0</v>
      </c>
      <c r="J81" s="20"/>
      <c r="K81" s="34">
        <f t="shared" si="17"/>
        <v>0</v>
      </c>
    </row>
    <row r="82" spans="1:14" ht="21.6" customHeight="1" x14ac:dyDescent="0.25">
      <c r="A82" s="4"/>
      <c r="B82" s="23"/>
      <c r="C82" s="32">
        <v>0</v>
      </c>
      <c r="D82" s="19"/>
      <c r="E82" s="34">
        <f t="shared" si="18"/>
        <v>0</v>
      </c>
      <c r="F82" s="20"/>
      <c r="G82" s="32">
        <v>0</v>
      </c>
      <c r="H82" s="20"/>
      <c r="I82" s="32">
        <v>0</v>
      </c>
      <c r="J82" s="20"/>
      <c r="K82" s="34">
        <f t="shared" si="17"/>
        <v>0</v>
      </c>
    </row>
    <row r="83" spans="1:14" ht="21.6" customHeight="1" x14ac:dyDescent="0.25">
      <c r="A83" s="36"/>
      <c r="B83" s="23"/>
      <c r="C83" s="32">
        <v>0</v>
      </c>
      <c r="D83" s="19"/>
      <c r="E83" s="34">
        <f t="shared" si="18"/>
        <v>0</v>
      </c>
      <c r="F83" s="20"/>
      <c r="G83" s="32">
        <v>0</v>
      </c>
      <c r="H83" s="20"/>
      <c r="I83" s="32">
        <v>0</v>
      </c>
      <c r="J83" s="20"/>
      <c r="K83" s="34">
        <f t="shared" si="17"/>
        <v>0</v>
      </c>
    </row>
    <row r="84" spans="1:14" ht="21.6" customHeight="1" x14ac:dyDescent="0.25">
      <c r="A84" s="14"/>
      <c r="B84" s="38"/>
      <c r="C84" s="39">
        <v>0</v>
      </c>
      <c r="D84" s="40"/>
      <c r="E84" s="41">
        <f t="shared" si="18"/>
        <v>0</v>
      </c>
      <c r="F84" s="28"/>
      <c r="G84" s="39">
        <v>0</v>
      </c>
      <c r="H84" s="28"/>
      <c r="I84" s="39">
        <v>0</v>
      </c>
      <c r="J84" s="28"/>
      <c r="K84" s="41">
        <f t="shared" si="17"/>
        <v>0</v>
      </c>
    </row>
    <row r="85" spans="1:14" ht="21.6" customHeight="1" x14ac:dyDescent="0.25">
      <c r="B85" s="6" t="s">
        <v>69</v>
      </c>
      <c r="C85" s="42">
        <f>SUM(C7:C84)</f>
        <v>0</v>
      </c>
      <c r="D85" s="43"/>
      <c r="E85" s="44">
        <f t="shared" si="18"/>
        <v>0</v>
      </c>
      <c r="F85" s="43"/>
      <c r="G85" s="42">
        <f>SUM(G7:G84)</f>
        <v>0</v>
      </c>
      <c r="H85" s="43"/>
      <c r="I85" s="42">
        <f>SUM(I7:I84)</f>
        <v>0</v>
      </c>
      <c r="J85" s="43"/>
      <c r="K85" s="44">
        <f t="shared" si="17"/>
        <v>0</v>
      </c>
      <c r="L85" s="37"/>
      <c r="M85" s="37"/>
      <c r="N85" s="37"/>
    </row>
    <row r="88" spans="1:14" x14ac:dyDescent="0.25">
      <c r="B88" s="48"/>
      <c r="C88" s="49"/>
      <c r="D88" s="49"/>
      <c r="E88" s="53"/>
      <c r="F88" s="53"/>
      <c r="G88" s="53"/>
    </row>
    <row r="89" spans="1:14" ht="18.75" x14ac:dyDescent="0.3">
      <c r="B89" s="11" t="s">
        <v>73</v>
      </c>
      <c r="C89" s="50"/>
      <c r="D89" s="50"/>
      <c r="E89" s="52" t="s">
        <v>72</v>
      </c>
      <c r="F89" s="52"/>
      <c r="G89" s="52"/>
    </row>
    <row r="94" spans="1:14" x14ac:dyDescent="0.25">
      <c r="I94" s="54" t="s">
        <v>74</v>
      </c>
      <c r="J94" s="54"/>
      <c r="K94" s="54"/>
    </row>
    <row r="95" spans="1:14" x14ac:dyDescent="0.25">
      <c r="K95" s="29"/>
    </row>
  </sheetData>
  <mergeCells count="12">
    <mergeCell ref="E89:G89"/>
    <mergeCell ref="E88:G88"/>
    <mergeCell ref="I94:K94"/>
    <mergeCell ref="K4:K5"/>
    <mergeCell ref="A4:A5"/>
    <mergeCell ref="B4:B5"/>
    <mergeCell ref="C4:C5"/>
    <mergeCell ref="E4:E5"/>
    <mergeCell ref="F4:F5"/>
    <mergeCell ref="G4:G5"/>
    <mergeCell ref="H4:H5"/>
    <mergeCell ref="I4:I5"/>
  </mergeCells>
  <pageMargins left="0.2" right="0.2" top="1" bottom="0.5" header="0.3" footer="0.3"/>
  <pageSetup orientation="landscape" r:id="rId1"/>
  <headerFooter>
    <oddHeader>&amp;C&amp;"-,Bold"&amp;20Sub Recipient:  &amp;UNAME HERE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2014-2015 GSRP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OAISD</dc:creator>
  <cp:lastModifiedBy>Elette Collins</cp:lastModifiedBy>
  <cp:lastPrinted>2014-11-20T17:11:24Z</cp:lastPrinted>
  <dcterms:created xsi:type="dcterms:W3CDTF">2014-09-16T15:21:10Z</dcterms:created>
  <dcterms:modified xsi:type="dcterms:W3CDTF">2018-09-28T14:04:03Z</dcterms:modified>
</cp:coreProperties>
</file>